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8504" windowHeight="7824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<sst xmlns="http://schemas.openxmlformats.org/spreadsheetml/2006/main" count="76" uniqueCount="39">
  <si>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</si>
  <si>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</si>
  <si>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</si>
  <si>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</si>
  <si>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</si>
  <si>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</si>
  <si>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</si>
  <si>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</si>
  <si>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</si>
  <si>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</si>
  <si>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</si>
  <si>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</si>
  <si>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</si>
  <si>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</si>
  <si>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</si>
  <si>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</si>
  <si>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</si>
  <si>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</si>
  <si>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</si>
  <si>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</si>
  <si>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</si>
  <si>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</si>
  <si>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</si>
  <si>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</si>
  <si>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</si>
  <si>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</si>
  <si>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</si>
  <si>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</si>
  <si>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</si>
  <si>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</si>
  <si>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</si>
  <si>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</si>
  <si>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</si>
  <si>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</si>
  <si>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</si>
  <si>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 xml:space="preserve">  </t>
    </r>
    <r>
      <rPr>
        <vertAlign val="superscript"/>
        <sz val="10"/>
        <rFont val="Times New Roman"/>
        <family val="1"/>
      </rPr>
      <t xml:space="preserve">*) </t>
    </r>
    <r>
      <rPr>
        <sz val="10"/>
        <rFont val="Times New Roman"/>
        <family val="1"/>
      </rPr>
      <t>Данные приведены с учетом данных о взаимной торговле со странами Евразийского экономического союза (ЕАЭС) - с Республикой Беларусь, Республикой  Казахстан, Республикой Армения (начиная с 1 января 2015 г.).</t>
    </r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</si>
  <si>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</si>
  <si>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Экспорт и импорт Российской Федерации рыбы, рыбопродуктов и морепродуктов за январь-март 2015 г.</t>
  </si>
  <si>
    <t>…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</si>
</sst>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0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24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3" fillId="0" borderId="18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S16" sqref="S16"/>
    </sheetView>
  </sheetViews>
  <sheetFormatPr defaultColWidth="9.332031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1.83203125" style="1" customWidth="1"/>
    <col min="5" max="5" width="9.5" style="1" bestFit="1" customWidth="1"/>
    <col min="6" max="6" width="7.66015625" style="1" customWidth="1"/>
    <col min="7" max="7" width="10.83203125" style="1" bestFit="1" customWidth="1"/>
    <col min="8" max="8" width="9.5" style="1" customWidth="1"/>
    <col min="9" max="9" width="7.66015625" style="1" customWidth="1"/>
    <col min="10" max="10" width="10.83203125" style="1" bestFit="1" customWidth="1"/>
    <col min="11" max="11" width="8.33203125" style="1" bestFit="1" customWidth="1"/>
    <col min="12" max="12" width="8.5" style="1" customWidth="1"/>
    <col min="13" max="13" width="10.66015625" style="1" customWidth="1"/>
    <col min="14" max="14" width="9.5" style="1" bestFit="1" customWidth="1"/>
    <col min="15" max="15" width="7.83203125" style="1" customWidth="1"/>
    <col min="16" max="16" width="12" style="1" customWidth="1"/>
    <col min="17" max="17" width="9.33203125" style="1" customWidth="1"/>
    <col min="18" max="16384" width="9.16015625" style="1" customWidth="1"/>
  </cols>
  <sheetData>
    <row r="2" spans="1:17" ht="17.2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0" t="s">
        <v>34</v>
      </c>
      <c r="B4" s="41" t="s">
        <v>0</v>
      </c>
      <c r="C4" s="42" t="s">
        <v>1</v>
      </c>
      <c r="D4" s="42"/>
      <c r="E4" s="42"/>
      <c r="F4" s="42"/>
      <c r="G4" s="42"/>
      <c r="H4" s="42"/>
      <c r="I4" s="43" t="s">
        <v>36</v>
      </c>
      <c r="J4" s="44"/>
      <c r="K4" s="45"/>
      <c r="L4" s="43" t="s">
        <v>2</v>
      </c>
      <c r="M4" s="44"/>
      <c r="N4" s="44"/>
      <c r="O4" s="44"/>
      <c r="P4" s="44"/>
      <c r="Q4" s="45"/>
    </row>
    <row r="5" spans="1:17" ht="19.5" customHeight="1">
      <c r="A5" s="40"/>
      <c r="B5" s="41"/>
      <c r="C5" s="42"/>
      <c r="D5" s="42"/>
      <c r="E5" s="42"/>
      <c r="F5" s="42"/>
      <c r="G5" s="42"/>
      <c r="H5" s="42"/>
      <c r="I5" s="46"/>
      <c r="J5" s="47"/>
      <c r="K5" s="48"/>
      <c r="L5" s="46"/>
      <c r="M5" s="47"/>
      <c r="N5" s="47"/>
      <c r="O5" s="47"/>
      <c r="P5" s="47"/>
      <c r="Q5" s="48"/>
    </row>
    <row r="6" spans="1:17" ht="12.75">
      <c r="A6" s="40"/>
      <c r="B6" s="41"/>
      <c r="C6" s="49" t="s">
        <v>3</v>
      </c>
      <c r="D6" s="49"/>
      <c r="E6" s="49"/>
      <c r="F6" s="49" t="s">
        <v>4</v>
      </c>
      <c r="G6" s="49"/>
      <c r="H6" s="49"/>
      <c r="I6" s="31" t="s">
        <v>3</v>
      </c>
      <c r="J6" s="32"/>
      <c r="K6" s="33"/>
      <c r="L6" s="34" t="s">
        <v>3</v>
      </c>
      <c r="M6" s="35"/>
      <c r="N6" s="36"/>
      <c r="O6" s="34" t="s">
        <v>4</v>
      </c>
      <c r="P6" s="35"/>
      <c r="Q6" s="36"/>
    </row>
    <row r="7" spans="1:17" ht="70.5" customHeight="1">
      <c r="A7" s="40"/>
      <c r="B7" s="41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31</v>
      </c>
      <c r="C8" s="10"/>
      <c r="D8" s="11">
        <v>609463.9199999999</v>
      </c>
      <c r="E8" s="10"/>
      <c r="F8" s="10"/>
      <c r="G8" s="11">
        <v>277928.22</v>
      </c>
      <c r="H8" s="10"/>
      <c r="I8" s="10"/>
      <c r="J8" s="11">
        <v>175807</v>
      </c>
      <c r="K8" s="10"/>
      <c r="L8" s="12"/>
      <c r="M8" s="13">
        <v>785270.92</v>
      </c>
      <c r="N8" s="12"/>
      <c r="O8" s="10"/>
      <c r="P8" s="11">
        <v>277928.22</v>
      </c>
      <c r="Q8" s="10"/>
    </row>
    <row r="9" spans="1:17" ht="12.75">
      <c r="A9" s="14"/>
      <c r="B9" s="15" t="s">
        <v>10</v>
      </c>
      <c r="C9" s="16"/>
      <c r="D9" s="11"/>
      <c r="E9" s="16"/>
      <c r="F9" s="16"/>
      <c r="G9" s="11"/>
      <c r="H9" s="27"/>
      <c r="I9" s="27"/>
      <c r="J9" s="28"/>
      <c r="K9" s="27"/>
      <c r="L9" s="17"/>
      <c r="M9" s="13"/>
      <c r="N9" s="17"/>
      <c r="O9" s="16"/>
      <c r="P9" s="28"/>
      <c r="Q9" s="27"/>
    </row>
    <row r="10" spans="1:17" ht="12.75">
      <c r="A10" s="18" t="s">
        <v>11</v>
      </c>
      <c r="B10" s="15" t="s">
        <v>12</v>
      </c>
      <c r="C10" s="29">
        <v>0.000349</v>
      </c>
      <c r="D10" s="19">
        <v>3.57</v>
      </c>
      <c r="E10" s="19" t="s">
        <v>38</v>
      </c>
      <c r="F10" s="29">
        <v>0.00351871</v>
      </c>
      <c r="G10" s="19">
        <v>340.51</v>
      </c>
      <c r="H10" s="19" t="s">
        <v>38</v>
      </c>
      <c r="I10" s="28" t="s">
        <v>32</v>
      </c>
      <c r="J10" s="19" t="s">
        <v>32</v>
      </c>
      <c r="K10" s="19" t="s">
        <v>9</v>
      </c>
      <c r="L10" s="30">
        <v>0.000349</v>
      </c>
      <c r="M10" s="20">
        <v>3.57</v>
      </c>
      <c r="N10" s="19" t="s">
        <v>38</v>
      </c>
      <c r="O10" s="29">
        <v>0.00351871</v>
      </c>
      <c r="P10" s="19">
        <v>340.51</v>
      </c>
      <c r="Q10" s="19" t="s">
        <v>38</v>
      </c>
    </row>
    <row r="11" spans="1:17" ht="12.75">
      <c r="A11" s="18" t="s">
        <v>13</v>
      </c>
      <c r="B11" s="15" t="s">
        <v>14</v>
      </c>
      <c r="C11" s="19">
        <v>0.221127</v>
      </c>
      <c r="D11" s="19">
        <v>255.14</v>
      </c>
      <c r="E11" s="19" t="s">
        <v>38</v>
      </c>
      <c r="F11" s="19">
        <v>4.577472230000001</v>
      </c>
      <c r="G11" s="19">
        <v>30899.38</v>
      </c>
      <c r="H11" s="19">
        <v>6750.315118787733</v>
      </c>
      <c r="I11" s="29">
        <v>0.005</v>
      </c>
      <c r="J11" s="19">
        <v>4.5</v>
      </c>
      <c r="K11" s="19">
        <v>900</v>
      </c>
      <c r="L11" s="22">
        <v>0.226127</v>
      </c>
      <c r="M11" s="22">
        <v>259.64</v>
      </c>
      <c r="N11" s="19" t="s">
        <v>38</v>
      </c>
      <c r="O11" s="19">
        <v>4.577472230000001</v>
      </c>
      <c r="P11" s="19">
        <v>30899.38</v>
      </c>
      <c r="Q11" s="19">
        <v>6750.315118787733</v>
      </c>
    </row>
    <row r="12" spans="1:17" ht="12.75">
      <c r="A12" s="18" t="s">
        <v>15</v>
      </c>
      <c r="B12" s="15" t="s">
        <v>16</v>
      </c>
      <c r="C12" s="19">
        <v>320.43764509</v>
      </c>
      <c r="D12" s="19">
        <v>421404.57999999996</v>
      </c>
      <c r="E12" s="19">
        <v>1315.0907406077142</v>
      </c>
      <c r="F12" s="19">
        <v>70.5767831</v>
      </c>
      <c r="G12" s="19">
        <v>129583.72</v>
      </c>
      <c r="H12" s="19">
        <v>1836.067249146129</v>
      </c>
      <c r="I12" s="19">
        <v>91.7269</v>
      </c>
      <c r="J12" s="19">
        <v>125883</v>
      </c>
      <c r="K12" s="19">
        <v>1372.3673208186476</v>
      </c>
      <c r="L12" s="22">
        <v>412.1</v>
      </c>
      <c r="M12" s="20">
        <v>547287.58</v>
      </c>
      <c r="N12" s="19">
        <f>M12/L12</f>
        <v>1328.045571463237</v>
      </c>
      <c r="O12" s="19">
        <v>70.5767831</v>
      </c>
      <c r="P12" s="19">
        <v>129583.72</v>
      </c>
      <c r="Q12" s="19">
        <v>1836.067249146129</v>
      </c>
    </row>
    <row r="13" spans="1:17" ht="12.75">
      <c r="A13" s="18" t="s">
        <v>17</v>
      </c>
      <c r="B13" s="15" t="s">
        <v>18</v>
      </c>
      <c r="C13" s="19">
        <v>26.68497511</v>
      </c>
      <c r="D13" s="19">
        <v>92652.83</v>
      </c>
      <c r="E13" s="19">
        <v>3472.0972988758394</v>
      </c>
      <c r="F13" s="19">
        <v>19.786921940000003</v>
      </c>
      <c r="G13" s="19">
        <v>48449</v>
      </c>
      <c r="H13" s="19">
        <v>2448.536470043809</v>
      </c>
      <c r="I13" s="19">
        <v>8.3701</v>
      </c>
      <c r="J13" s="19">
        <v>48025</v>
      </c>
      <c r="K13" s="19">
        <v>5737.685332313831</v>
      </c>
      <c r="L13" s="22">
        <v>35.055075110000004</v>
      </c>
      <c r="M13" s="20">
        <v>140677.83000000002</v>
      </c>
      <c r="N13" s="19">
        <v>4013.0517352641323</v>
      </c>
      <c r="O13" s="19">
        <v>19.786921940000003</v>
      </c>
      <c r="P13" s="19">
        <v>48449</v>
      </c>
      <c r="Q13" s="19">
        <v>2448.536470043809</v>
      </c>
    </row>
    <row r="14" spans="1:17" ht="12.75">
      <c r="A14" s="18" t="s">
        <v>19</v>
      </c>
      <c r="B14" s="15" t="s">
        <v>20</v>
      </c>
      <c r="C14" s="19">
        <v>1.00311483</v>
      </c>
      <c r="D14" s="19">
        <v>5202.42</v>
      </c>
      <c r="E14" s="19">
        <v>5186.265664121425</v>
      </c>
      <c r="F14" s="19">
        <v>3.2490782800000004</v>
      </c>
      <c r="G14" s="19">
        <v>20564.54</v>
      </c>
      <c r="H14" s="19">
        <v>6329.34581065249</v>
      </c>
      <c r="I14" s="19">
        <v>0.3093</v>
      </c>
      <c r="J14" s="19">
        <v>1894.8</v>
      </c>
      <c r="K14" s="19">
        <v>6126.091173617846</v>
      </c>
      <c r="L14" s="22">
        <v>1.3124148299999998</v>
      </c>
      <c r="M14" s="20">
        <v>7097.22</v>
      </c>
      <c r="N14" s="19">
        <v>5407.75663133889</v>
      </c>
      <c r="O14" s="19">
        <v>3.2490782800000004</v>
      </c>
      <c r="P14" s="19">
        <v>20564.54</v>
      </c>
      <c r="Q14" s="19">
        <v>6329.34581065249</v>
      </c>
    </row>
    <row r="15" spans="1:17" ht="12.75">
      <c r="A15" s="18" t="s">
        <v>21</v>
      </c>
      <c r="B15" s="15" t="s">
        <v>22</v>
      </c>
      <c r="C15" s="19">
        <v>9.37637541</v>
      </c>
      <c r="D15" s="19">
        <v>80635.44</v>
      </c>
      <c r="E15" s="19">
        <v>8599.851912286009</v>
      </c>
      <c r="F15" s="19">
        <v>4.989247359999999</v>
      </c>
      <c r="G15" s="19">
        <v>31638.17</v>
      </c>
      <c r="H15" s="19">
        <v>6341.271081015314</v>
      </c>
      <c r="I15" s="29" t="s">
        <v>32</v>
      </c>
      <c r="J15" s="19" t="s">
        <v>32</v>
      </c>
      <c r="K15" s="19" t="s">
        <v>9</v>
      </c>
      <c r="L15" s="22">
        <v>9.37637541</v>
      </c>
      <c r="M15" s="20">
        <v>80635.44</v>
      </c>
      <c r="N15" s="19">
        <v>8599.851912286009</v>
      </c>
      <c r="O15" s="19">
        <v>4.989247359999999</v>
      </c>
      <c r="P15" s="19">
        <v>31638.17</v>
      </c>
      <c r="Q15" s="19">
        <v>6341.271081015314</v>
      </c>
    </row>
    <row r="16" spans="1:17" ht="12.75">
      <c r="A16" s="18" t="s">
        <v>23</v>
      </c>
      <c r="B16" s="15" t="s">
        <v>24</v>
      </c>
      <c r="C16" s="19">
        <v>3.06440006</v>
      </c>
      <c r="D16" s="19">
        <v>5160.360000000001</v>
      </c>
      <c r="E16" s="19">
        <v>1683.9707280256353</v>
      </c>
      <c r="F16" s="19">
        <v>5.43214246</v>
      </c>
      <c r="G16" s="19">
        <v>16374.29</v>
      </c>
      <c r="H16" s="19">
        <v>3014.3336852030943</v>
      </c>
      <c r="I16" s="29" t="s">
        <v>32</v>
      </c>
      <c r="J16" s="19" t="s">
        <v>32</v>
      </c>
      <c r="K16" s="19" t="s">
        <v>9</v>
      </c>
      <c r="L16" s="22">
        <v>3.06440006</v>
      </c>
      <c r="M16" s="20">
        <v>5160.360000000001</v>
      </c>
      <c r="N16" s="19">
        <v>1683.9707280256353</v>
      </c>
      <c r="O16" s="19">
        <v>5.43214246</v>
      </c>
      <c r="P16" s="19">
        <v>16374.29</v>
      </c>
      <c r="Q16" s="19">
        <v>3014.3336852030943</v>
      </c>
    </row>
    <row r="17" spans="1:17" ht="12.75">
      <c r="A17" s="18" t="s">
        <v>25</v>
      </c>
      <c r="B17" s="15" t="s">
        <v>26</v>
      </c>
      <c r="C17" s="19">
        <v>2.207521</v>
      </c>
      <c r="D17" s="19">
        <v>4149.62</v>
      </c>
      <c r="E17" s="19">
        <v>1879.7646772103187</v>
      </c>
      <c r="F17" s="29">
        <v>0.0049745499999999995</v>
      </c>
      <c r="G17" s="19">
        <v>78.62</v>
      </c>
      <c r="H17" s="19" t="s">
        <v>38</v>
      </c>
      <c r="I17" s="29" t="s">
        <v>32</v>
      </c>
      <c r="J17" s="19" t="s">
        <v>33</v>
      </c>
      <c r="K17" s="29" t="s">
        <v>9</v>
      </c>
      <c r="L17" s="22">
        <v>2.207521</v>
      </c>
      <c r="M17" s="20">
        <v>4149.62</v>
      </c>
      <c r="N17" s="19">
        <v>1879.7646772103187</v>
      </c>
      <c r="O17" s="29">
        <v>0.0049745499999999995</v>
      </c>
      <c r="P17" s="19">
        <v>78.62</v>
      </c>
      <c r="Q17" s="19" t="s">
        <v>38</v>
      </c>
    </row>
    <row r="18" spans="1:17" ht="39">
      <c r="A18" s="18"/>
      <c r="B18" s="23" t="s">
        <v>27</v>
      </c>
      <c r="C18" s="16"/>
      <c r="D18" s="16"/>
      <c r="E18" s="19"/>
      <c r="F18" s="16"/>
      <c r="G18" s="16"/>
      <c r="H18" s="19"/>
      <c r="I18" s="28"/>
      <c r="J18" s="19"/>
      <c r="K18" s="21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4" t="s">
        <v>28</v>
      </c>
      <c r="C19" s="16">
        <v>2.6913574500000004</v>
      </c>
      <c r="D19" s="16">
        <v>5509.25</v>
      </c>
      <c r="E19" s="19">
        <v>2047.0153453603866</v>
      </c>
      <c r="F19" s="16">
        <v>18.036786130000003</v>
      </c>
      <c r="G19" s="16">
        <v>36924.25</v>
      </c>
      <c r="H19" s="19">
        <v>2047.1634876562123</v>
      </c>
      <c r="I19" s="29">
        <v>0.0206</v>
      </c>
      <c r="J19" s="19">
        <v>59.3</v>
      </c>
      <c r="K19" s="21" t="s">
        <v>38</v>
      </c>
      <c r="L19" s="20">
        <v>2.7119574500000003</v>
      </c>
      <c r="M19" s="20">
        <v>5568.55</v>
      </c>
      <c r="N19" s="19">
        <v>2053.332363308281</v>
      </c>
      <c r="O19" s="19">
        <v>18.036786130000003</v>
      </c>
      <c r="P19" s="19">
        <v>36924.25</v>
      </c>
      <c r="Q19" s="19">
        <v>2047.1634876562123</v>
      </c>
    </row>
    <row r="20" spans="1:17" ht="39">
      <c r="A20" s="25">
        <v>1605</v>
      </c>
      <c r="B20" s="26" t="s">
        <v>29</v>
      </c>
      <c r="C20" s="16">
        <v>0.09525428</v>
      </c>
      <c r="D20" s="16">
        <v>1033.74</v>
      </c>
      <c r="E20" s="19" t="s">
        <v>38</v>
      </c>
      <c r="F20" s="16">
        <v>1.56677664</v>
      </c>
      <c r="G20" s="16">
        <v>7695.76</v>
      </c>
      <c r="H20" s="19">
        <f>G20/F20</f>
        <v>4911.84244360447</v>
      </c>
      <c r="I20" s="28" t="s">
        <v>32</v>
      </c>
      <c r="J20" s="19" t="s">
        <v>32</v>
      </c>
      <c r="K20" s="19" t="s">
        <v>9</v>
      </c>
      <c r="L20" s="20">
        <v>0.09525428</v>
      </c>
      <c r="M20" s="20">
        <v>1033.74</v>
      </c>
      <c r="N20" s="19" t="s">
        <v>38</v>
      </c>
      <c r="O20" s="19">
        <v>1.56677664</v>
      </c>
      <c r="P20" s="19">
        <v>7695.76</v>
      </c>
      <c r="Q20" s="19">
        <f>P20/O20</f>
        <v>4911.84244360447</v>
      </c>
    </row>
    <row r="21" spans="1:17" ht="30" customHeight="1">
      <c r="A21" s="37" t="s">
        <v>35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8" customHeight="1">
      <c r="A22" s="38" t="s">
        <v>30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</sheetData>
  <sheetProtection/>
  <mergeCells count="13"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  <mergeCell ref="O6:Q6"/>
    <mergeCell ref="A21:Q21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2015-06-01T13:33:06Z</cp:lastPrinted>
  <dcterms:created xsi:type="dcterms:W3CDTF">2013-01-10T08:27:22Z</dcterms:created>
  <dcterms:modified xsi:type="dcterms:W3CDTF">2015-06-01T13:45:51Z</dcterms:modified>
  <cp:category/>
  <cp:version/>
  <cp:contentType/>
  <cp:contentStatus/>
</cp:coreProperties>
</file>